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E11" i="1"/>
  <c r="F21" i="1" l="1"/>
  <c r="F17" i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F11" i="1"/>
  <c r="D11" i="1"/>
  <c r="E9" i="1"/>
  <c r="F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<sst xmlns="http://schemas.openxmlformats.org/spreadsheetml/2006/main" count="39" uniqueCount="39">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</sst>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SheetLayoutView="90" workbookViewId="0">
      <selection sqref="A1:XFD1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.599999999999994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0</v>
      </c>
      <c r="E8" s="9">
        <f>-E9+E11</f>
        <v>0</v>
      </c>
      <c r="F8" s="9">
        <f t="shared" ref="F8" si="0">F9-F11</f>
        <v>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0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0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0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0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5957.3000000000466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-685234.6</v>
      </c>
      <c r="E14" s="7">
        <f t="shared" ref="E14:F16" si="4">E15</f>
        <v>-511046.9</v>
      </c>
      <c r="F14" s="7">
        <f>F15</f>
        <v>-506117.89999999997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-685234.6</v>
      </c>
      <c r="E15" s="7">
        <f t="shared" si="4"/>
        <v>-511046.9</v>
      </c>
      <c r="F15" s="7">
        <f t="shared" si="4"/>
        <v>-506117.89999999997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-685234.6</v>
      </c>
      <c r="E16" s="7">
        <f t="shared" si="4"/>
        <v>-511046.9</v>
      </c>
      <c r="F16" s="7">
        <f t="shared" si="4"/>
        <v>-506117.89999999997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v>-685234.6</v>
      </c>
      <c r="E17" s="7">
        <v>-511046.9</v>
      </c>
      <c r="F17" s="7">
        <f>-449607.2-55512.6-998.1</f>
        <v>-506117.89999999997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691191.9</v>
      </c>
      <c r="E18" s="7">
        <f>E19</f>
        <v>511046.9</v>
      </c>
      <c r="F18" s="7">
        <f t="shared" ref="E18:F20" si="5">F19</f>
        <v>506117.89999999997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691191.9</v>
      </c>
      <c r="E19" s="7">
        <f t="shared" si="5"/>
        <v>511046.9</v>
      </c>
      <c r="F19" s="7">
        <f t="shared" si="5"/>
        <v>506117.89999999997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691191.9</v>
      </c>
      <c r="E20" s="7">
        <f t="shared" si="5"/>
        <v>511046.9</v>
      </c>
      <c r="F20" s="7">
        <f t="shared" si="5"/>
        <v>506117.89999999997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691191.9</v>
      </c>
      <c r="E21" s="7">
        <v>511046.9</v>
      </c>
      <c r="F21" s="7">
        <f>505119.8+998.1</f>
        <v>506117.89999999997</v>
      </c>
    </row>
    <row r="22" spans="1:9" x14ac:dyDescent="0.3">
      <c r="A22" s="16" t="s">
        <v>32</v>
      </c>
      <c r="B22" s="16"/>
      <c r="C22" s="16"/>
      <c r="D22" s="9">
        <f>D8+D13</f>
        <v>5957.3000000000466</v>
      </c>
      <c r="E22" s="9">
        <f t="shared" ref="E22:F22" si="6">E8+E13</f>
        <v>0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2024-11-21T04:42:10Z</dcterms:modified>
</cp:coreProperties>
</file>