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Лист1!$A$1:$G$33</definedName>
  </definedNames>
  <calcPr calcId="145621"/>
</workbook>
</file>

<file path=xl/calcChain.xml><?xml version="1.0" encoding="utf-8"?>
<calcChain xmlns="http://schemas.openxmlformats.org/spreadsheetml/2006/main">
  <c r="E23" i="1" l="1"/>
  <c r="E11" i="1" l="1"/>
  <c r="E12" i="1" l="1"/>
  <c r="E10" i="1"/>
  <c r="E30" i="1"/>
  <c r="E29" i="1"/>
  <c r="E24" i="1"/>
  <c r="E22" i="1"/>
  <c r="E21" i="1"/>
  <c r="E18" i="1"/>
  <c r="E17" i="1" l="1"/>
</calcChain>
</file>

<file path=xl/sharedStrings.xml><?xml version="1.0" encoding="utf-8"?>
<sst xmlns="http://schemas.openxmlformats.org/spreadsheetml/2006/main" count="48" uniqueCount="42">
  <si>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</si>
  <si>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</si>
  <si>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</si>
  <si>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</si>
  <si>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</si>
  <si>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</si>
  <si>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</si>
  <si>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</si>
  <si>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</si>
  <si>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</si>
  <si>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</si>
  <si>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</si>
  <si>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</si>
  <si>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</si>
  <si>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</si>
  <si>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-уточнение МБТ в соответствии с доведенными бюджетными ассигнованиями </t>
  </si>
  <si>
    <t xml:space="preserve">Заместитель Главы ЗАТО п. Солнечный – 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</si>
  <si>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21.12.2022 № 171-с «О бюджете ЗАТО п. Солнечный Красноярского края на 2023 год и плановый период 2024 – 2025 годов»</t>
  </si>
  <si>
    <t>ОБЩЕГОСУДАРСТВЕННЫЕ ВОПРОСЫ</t>
  </si>
  <si>
    <t>ЖИЛИЩНО-КОММУНАЛЬНОЕ ХОЗЯЙСТВО</t>
  </si>
  <si>
    <t>ОБРАЗОВАНИЕ</t>
  </si>
  <si>
    <t>КУЛЬТУРА, КИНЕМАТОГРАФИЯ</t>
  </si>
  <si>
    <t xml:space="preserve">        В предложенной корректировке бюджет является сбалансированным – расходы 2023 года покрываются доходами, остатками средств на 01.01.2023 и привлечением бюджетного кредита из краевого бюджета в размере 15 242,0 тыс. руб..</t>
  </si>
  <si>
    <t>Налоговые и неналоговые доходы</t>
  </si>
  <si>
    <t>НАЦИОНАЛЬНАЯ ЭКОНОМИКА</t>
  </si>
  <si>
    <t xml:space="preserve">-уточнение расходов за счет субвенций образовательным учреждениям в соответствии с доведенными бюджетными ассигнованиями 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</si>
  <si>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края, ходатайств руководителей муниципальных учреждений, анализа исполнения бюджета по состоянию на 01.08.2023.</t>
  </si>
  <si>
    <t>уточнение  поступлений в соответствии с прогнозом поступлений</t>
  </si>
  <si>
    <t>-снижение планового объема прочих безвозмездных поступлений</t>
  </si>
  <si>
    <t>-выплаты согласно судебного решения</t>
  </si>
  <si>
    <t>средства на увеличение (индексацию) оплаты труда отдельным категориям работников бюджетной сферы Красноярского края с 01.07.2023 (субвенции краевого бюджета)</t>
  </si>
  <si>
    <t>уточнение расходов по результатам проведенного анализа расходов</t>
  </si>
  <si>
    <t xml:space="preserve">-увеличение расходов на проведени оценки качества дорожно-строительных материалов </t>
  </si>
  <si>
    <t>-средства на возмещение затрат теплоснабжающих организаций, осуществляющих производство и (или) реализацию тепловой энергии</t>
  </si>
  <si>
    <t>ОХРАНА ОКРУЖАЮЩЕЙ СРЕДЫ</t>
  </si>
  <si>
    <t>Расходы на проведение мероприятий, направленных на обеспечение безопасного участия детей в дорожном движении (субсидия краевого бюджета)</t>
  </si>
  <si>
    <t>устронение недостатков допущенных при проведении кап.ремонта МКДОУ № 3 за счет поступившей банковской гарантии</t>
  </si>
  <si>
    <t>уточнение расходов по результатам проведенного анализа расходов в области молодежной политики</t>
  </si>
  <si>
    <t>уточнение расходов по результатам проведенного анализа расходов подведомственных учреждений</t>
  </si>
  <si>
    <t>СОЦИАЛЬНАЯ ПОЛИТИКА</t>
  </si>
  <si>
    <t>- средства на увеличение (индексацию) оплаты труда отдельным категориям работников бюджетной сферы Красноярского края с 01.07.2023 (субвенции краевого бюджета)</t>
  </si>
  <si>
    <t>- увеличение объема субсидии на выполнение муниципального задания с целью достижения установленного показателя оплаты труда работнико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</si>
</sst>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0" fontId="0" fillId="2" borderId="0" xfId="0" applyFill="1"/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9" fontId="5" fillId="0" borderId="11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164" fontId="1" fillId="0" borderId="12" xfId="0" applyNumberFormat="1" applyFont="1" applyBorder="1" applyAlignment="1">
      <alignment horizontal="right" vertical="top" wrapText="1"/>
    </xf>
    <xf numFmtId="164" fontId="1" fillId="0" borderId="8" xfId="0" applyNumberFormat="1" applyFont="1" applyBorder="1" applyAlignment="1">
      <alignment horizontal="right" vertical="top" wrapText="1"/>
    </xf>
    <xf numFmtId="4" fontId="1" fillId="0" borderId="1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9" fontId="5" fillId="0" borderId="13" xfId="0" applyNumberFormat="1" applyFont="1" applyBorder="1" applyAlignment="1">
      <alignment horizontal="left" vertical="top" wrapText="1"/>
    </xf>
    <xf numFmtId="4" fontId="5" fillId="0" borderId="0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view="pageBreakPreview" topLeftCell="A7" zoomScaleNormal="120" zoomScaleSheetLayoutView="100" workbookViewId="0">
      <selection activeCell="B18" sqref="B18:B20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13.44140625" style="22" customWidth="1"/>
    <col min="7" max="7" width="51.44140625" customWidth="1"/>
    <col min="8" max="8" width="23.5546875" customWidth="1"/>
    <col min="9" max="9" width="9.88671875" bestFit="1" customWidth="1"/>
    <col min="10" max="11" width="9.109375" bestFit="1" customWidth="1"/>
  </cols>
  <sheetData>
    <row r="1" spans="1:12" ht="18" x14ac:dyDescent="0.35">
      <c r="B1" s="50" t="s">
        <v>6</v>
      </c>
      <c r="C1" s="50"/>
      <c r="D1" s="50"/>
      <c r="E1" s="50"/>
      <c r="F1" s="50"/>
      <c r="G1" s="50"/>
    </row>
    <row r="2" spans="1:12" ht="9.6" customHeight="1" x14ac:dyDescent="0.3">
      <c r="B2" s="5"/>
      <c r="C2" s="5"/>
      <c r="D2" s="5"/>
      <c r="E2" s="5"/>
      <c r="F2" s="5"/>
      <c r="G2" s="5"/>
    </row>
    <row r="3" spans="1:12" ht="79.2" customHeight="1" x14ac:dyDescent="0.3">
      <c r="C3" s="5"/>
      <c r="D3" s="5"/>
      <c r="E3" s="5"/>
      <c r="F3" s="57" t="s">
        <v>17</v>
      </c>
      <c r="G3" s="57"/>
    </row>
    <row r="4" spans="1:12" x14ac:dyDescent="0.3">
      <c r="B4" s="5"/>
      <c r="C4" s="5"/>
      <c r="D4" s="5"/>
      <c r="E4" s="5"/>
      <c r="F4" s="5"/>
      <c r="G4" s="5"/>
    </row>
    <row r="5" spans="1:12" ht="58.5" customHeight="1" x14ac:dyDescent="0.3">
      <c r="B5" s="51" t="s">
        <v>26</v>
      </c>
      <c r="C5" s="51"/>
      <c r="D5" s="51"/>
      <c r="E5" s="51"/>
      <c r="F5" s="51"/>
      <c r="G5" s="51"/>
    </row>
    <row r="6" spans="1:12" ht="9" customHeight="1" x14ac:dyDescent="0.3">
      <c r="B6" s="5"/>
      <c r="C6" s="5"/>
      <c r="D6" s="5"/>
      <c r="E6" s="5"/>
      <c r="F6" s="5"/>
      <c r="G6" s="5"/>
    </row>
    <row r="7" spans="1:12" ht="15.6" x14ac:dyDescent="0.3">
      <c r="B7" s="52" t="s">
        <v>7</v>
      </c>
      <c r="C7" s="52"/>
      <c r="D7" s="52"/>
      <c r="E7" s="52"/>
      <c r="F7" s="52"/>
      <c r="G7" s="52"/>
    </row>
    <row r="8" spans="1:12" ht="7.8" customHeight="1" x14ac:dyDescent="0.3"/>
    <row r="9" spans="1:12" ht="26.4" x14ac:dyDescent="0.3">
      <c r="A9" s="10" t="s">
        <v>0</v>
      </c>
      <c r="B9" s="10" t="s">
        <v>9</v>
      </c>
      <c r="C9" s="10" t="s">
        <v>10</v>
      </c>
      <c r="D9" s="10" t="s">
        <v>11</v>
      </c>
      <c r="E9" s="21" t="s">
        <v>1</v>
      </c>
      <c r="F9" s="56" t="s">
        <v>2</v>
      </c>
      <c r="G9" s="56"/>
    </row>
    <row r="10" spans="1:12" x14ac:dyDescent="0.3">
      <c r="A10" s="4"/>
      <c r="B10" s="3" t="s">
        <v>3</v>
      </c>
      <c r="C10" s="6">
        <v>536026.80000000005</v>
      </c>
      <c r="D10" s="6">
        <v>577594.30000000005</v>
      </c>
      <c r="E10" s="6">
        <f t="shared" ref="E10:E12" si="0">D10-C10</f>
        <v>41567.5</v>
      </c>
      <c r="F10" s="56"/>
      <c r="G10" s="56"/>
    </row>
    <row r="11" spans="1:12" s="22" customFormat="1" ht="31.2" x14ac:dyDescent="0.3">
      <c r="A11" s="4">
        <v>1</v>
      </c>
      <c r="B11" s="39" t="s">
        <v>23</v>
      </c>
      <c r="C11" s="41">
        <v>155246.5</v>
      </c>
      <c r="D11" s="37">
        <v>159926.29999999999</v>
      </c>
      <c r="E11" s="37">
        <f t="shared" si="0"/>
        <v>4679.7999999999884</v>
      </c>
      <c r="F11" s="38"/>
      <c r="G11" s="40" t="s">
        <v>27</v>
      </c>
    </row>
    <row r="12" spans="1:12" ht="31.2" x14ac:dyDescent="0.3">
      <c r="A12" s="56">
        <v>2</v>
      </c>
      <c r="B12" s="78" t="s">
        <v>4</v>
      </c>
      <c r="C12" s="80">
        <v>380780.3</v>
      </c>
      <c r="D12" s="80">
        <v>417668</v>
      </c>
      <c r="E12" s="80">
        <f t="shared" si="0"/>
        <v>36887.700000000012</v>
      </c>
      <c r="F12" s="33">
        <v>41159.199999999997</v>
      </c>
      <c r="G12" s="32" t="s">
        <v>15</v>
      </c>
      <c r="I12" s="11"/>
    </row>
    <row r="13" spans="1:12" s="22" customFormat="1" ht="31.2" x14ac:dyDescent="0.3">
      <c r="A13" s="56"/>
      <c r="B13" s="79"/>
      <c r="C13" s="80"/>
      <c r="D13" s="80"/>
      <c r="E13" s="80"/>
      <c r="F13" s="34">
        <v>-4271.5</v>
      </c>
      <c r="G13" s="31" t="s">
        <v>28</v>
      </c>
      <c r="I13" s="11"/>
    </row>
    <row r="14" spans="1:12" ht="15.6" x14ac:dyDescent="0.3">
      <c r="A14" s="19"/>
      <c r="B14" s="53" t="s">
        <v>8</v>
      </c>
      <c r="C14" s="53"/>
      <c r="D14" s="53"/>
      <c r="E14" s="53"/>
      <c r="F14" s="53"/>
      <c r="G14" s="54"/>
      <c r="H14" s="12"/>
      <c r="I14" s="12"/>
      <c r="J14" s="12"/>
      <c r="K14" s="12"/>
      <c r="L14" s="12"/>
    </row>
    <row r="15" spans="1:12" ht="10.199999999999999" customHeight="1" x14ac:dyDescent="0.3">
      <c r="A15" s="19"/>
      <c r="B15" s="12"/>
      <c r="C15" s="12"/>
      <c r="D15" s="12"/>
      <c r="E15" s="12"/>
      <c r="F15" s="23"/>
      <c r="G15" s="20"/>
      <c r="H15" s="59"/>
      <c r="I15" s="59"/>
      <c r="J15" s="13"/>
      <c r="K15" s="13"/>
      <c r="L15" s="12"/>
    </row>
    <row r="16" spans="1:12" ht="26.4" x14ac:dyDescent="0.3">
      <c r="A16" s="1" t="s">
        <v>0</v>
      </c>
      <c r="B16" s="1" t="s">
        <v>12</v>
      </c>
      <c r="C16" s="21" t="s">
        <v>10</v>
      </c>
      <c r="D16" s="21" t="s">
        <v>11</v>
      </c>
      <c r="E16" s="1" t="s">
        <v>1</v>
      </c>
      <c r="F16" s="60" t="s">
        <v>2</v>
      </c>
      <c r="G16" s="61"/>
      <c r="H16" s="14"/>
      <c r="I16" s="14"/>
      <c r="J16" s="13"/>
      <c r="K16" s="13"/>
      <c r="L16" s="12"/>
    </row>
    <row r="17" spans="1:12" ht="15.6" x14ac:dyDescent="0.3">
      <c r="A17" s="2"/>
      <c r="B17" s="3" t="s">
        <v>5</v>
      </c>
      <c r="C17" s="7">
        <v>574663</v>
      </c>
      <c r="D17" s="7">
        <v>616230.6</v>
      </c>
      <c r="E17" s="8">
        <f>D17-C17</f>
        <v>41567.599999999977</v>
      </c>
      <c r="F17" s="62"/>
      <c r="G17" s="63"/>
      <c r="H17" s="15"/>
      <c r="I17" s="15"/>
      <c r="J17" s="15"/>
      <c r="K17" s="15"/>
      <c r="L17" s="12"/>
    </row>
    <row r="18" spans="1:12" s="27" customFormat="1" ht="19.8" customHeight="1" x14ac:dyDescent="0.3">
      <c r="A18" s="82">
        <v>1</v>
      </c>
      <c r="B18" s="64" t="s">
        <v>18</v>
      </c>
      <c r="C18" s="71">
        <v>46483.3</v>
      </c>
      <c r="D18" s="71">
        <v>46332</v>
      </c>
      <c r="E18" s="74">
        <f t="shared" ref="E18:E30" si="1">D18-C18</f>
        <v>-151.30000000000291</v>
      </c>
      <c r="F18" s="35">
        <v>98.2</v>
      </c>
      <c r="G18" s="32" t="s">
        <v>29</v>
      </c>
      <c r="H18" s="25"/>
      <c r="I18" s="25"/>
      <c r="J18" s="25"/>
      <c r="K18" s="25"/>
      <c r="L18" s="26"/>
    </row>
    <row r="19" spans="1:12" s="27" customFormat="1" ht="35.4" customHeight="1" x14ac:dyDescent="0.3">
      <c r="A19" s="81"/>
      <c r="B19" s="65"/>
      <c r="C19" s="72"/>
      <c r="D19" s="72"/>
      <c r="E19" s="75"/>
      <c r="F19" s="35">
        <v>-277.2</v>
      </c>
      <c r="G19" s="32" t="s">
        <v>31</v>
      </c>
      <c r="H19" s="25"/>
      <c r="I19" s="25"/>
      <c r="J19" s="25"/>
      <c r="K19" s="25"/>
      <c r="L19" s="26"/>
    </row>
    <row r="20" spans="1:12" s="27" customFormat="1" ht="66.599999999999994" customHeight="1" x14ac:dyDescent="0.3">
      <c r="A20" s="83"/>
      <c r="B20" s="70"/>
      <c r="C20" s="73"/>
      <c r="D20" s="73"/>
      <c r="E20" s="76"/>
      <c r="F20" s="35">
        <v>27.7</v>
      </c>
      <c r="G20" s="32" t="s">
        <v>30</v>
      </c>
      <c r="H20" s="25"/>
      <c r="I20" s="25"/>
      <c r="J20" s="25"/>
      <c r="K20" s="25"/>
      <c r="L20" s="26"/>
    </row>
    <row r="21" spans="1:12" s="27" customFormat="1" ht="35.4" customHeight="1" x14ac:dyDescent="0.3">
      <c r="A21" s="36">
        <v>2</v>
      </c>
      <c r="B21" s="48" t="s">
        <v>24</v>
      </c>
      <c r="C21" s="43">
        <v>7077.9</v>
      </c>
      <c r="D21" s="30">
        <v>7131.8</v>
      </c>
      <c r="E21" s="28">
        <f t="shared" si="1"/>
        <v>53.900000000000546</v>
      </c>
      <c r="F21" s="58" t="s">
        <v>32</v>
      </c>
      <c r="G21" s="58"/>
      <c r="H21" s="25"/>
      <c r="I21" s="25"/>
      <c r="J21" s="25"/>
      <c r="K21" s="25"/>
      <c r="L21" s="26"/>
    </row>
    <row r="22" spans="1:12" ht="49.2" customHeight="1" x14ac:dyDescent="0.3">
      <c r="A22" s="45">
        <v>3</v>
      </c>
      <c r="B22" s="48" t="s">
        <v>19</v>
      </c>
      <c r="C22" s="46">
        <v>46019.1</v>
      </c>
      <c r="D22" s="46">
        <v>81770.899999999994</v>
      </c>
      <c r="E22" s="47">
        <f t="shared" si="1"/>
        <v>35751.799999999996</v>
      </c>
      <c r="F22" s="58" t="s">
        <v>33</v>
      </c>
      <c r="G22" s="58"/>
      <c r="H22" s="25"/>
      <c r="I22" s="15"/>
      <c r="J22" s="15"/>
      <c r="K22" s="15"/>
      <c r="L22" s="12"/>
    </row>
    <row r="23" spans="1:12" s="22" customFormat="1" ht="49.2" customHeight="1" x14ac:dyDescent="0.3">
      <c r="A23" s="44">
        <v>4</v>
      </c>
      <c r="B23" s="48" t="s">
        <v>34</v>
      </c>
      <c r="C23" s="46">
        <v>681.1</v>
      </c>
      <c r="D23" s="46">
        <v>683.7</v>
      </c>
      <c r="E23" s="47">
        <f t="shared" si="1"/>
        <v>2.6000000000000227</v>
      </c>
      <c r="F23" s="58" t="s">
        <v>40</v>
      </c>
      <c r="G23" s="58"/>
      <c r="H23" s="25"/>
      <c r="I23" s="24"/>
      <c r="J23" s="24"/>
      <c r="K23" s="24"/>
      <c r="L23" s="23"/>
    </row>
    <row r="24" spans="1:12" s="22" customFormat="1" ht="46.8" x14ac:dyDescent="0.3">
      <c r="A24" s="81">
        <v>5</v>
      </c>
      <c r="B24" s="64" t="s">
        <v>20</v>
      </c>
      <c r="C24" s="66">
        <v>398089.9</v>
      </c>
      <c r="D24" s="66">
        <v>403564.3</v>
      </c>
      <c r="E24" s="68">
        <f t="shared" si="1"/>
        <v>5474.3999999999651</v>
      </c>
      <c r="F24" s="35">
        <v>5279.9</v>
      </c>
      <c r="G24" s="32" t="s">
        <v>25</v>
      </c>
      <c r="H24" s="25"/>
      <c r="I24" s="24"/>
      <c r="J24" s="24"/>
      <c r="K24" s="24"/>
      <c r="L24" s="23"/>
    </row>
    <row r="25" spans="1:12" s="22" customFormat="1" ht="49.8" customHeight="1" x14ac:dyDescent="0.3">
      <c r="A25" s="81"/>
      <c r="B25" s="65"/>
      <c r="C25" s="67"/>
      <c r="D25" s="67"/>
      <c r="E25" s="69"/>
      <c r="F25" s="35">
        <v>70.5</v>
      </c>
      <c r="G25" s="32" t="s">
        <v>35</v>
      </c>
      <c r="H25" s="25"/>
      <c r="I25" s="24"/>
      <c r="J25" s="24"/>
      <c r="K25" s="24"/>
      <c r="L25" s="23"/>
    </row>
    <row r="26" spans="1:12" s="22" customFormat="1" ht="46.8" x14ac:dyDescent="0.3">
      <c r="A26" s="81"/>
      <c r="B26" s="65"/>
      <c r="C26" s="67"/>
      <c r="D26" s="67"/>
      <c r="E26" s="69"/>
      <c r="F26" s="35">
        <v>408.4</v>
      </c>
      <c r="G26" s="32" t="s">
        <v>36</v>
      </c>
      <c r="H26" s="25"/>
      <c r="I26" s="24"/>
      <c r="J26" s="24"/>
      <c r="K26" s="24"/>
      <c r="L26" s="23"/>
    </row>
    <row r="27" spans="1:12" s="22" customFormat="1" ht="31.2" x14ac:dyDescent="0.3">
      <c r="A27" s="81"/>
      <c r="B27" s="65"/>
      <c r="C27" s="67"/>
      <c r="D27" s="67"/>
      <c r="E27" s="69"/>
      <c r="F27" s="35">
        <v>-120</v>
      </c>
      <c r="G27" s="32" t="s">
        <v>37</v>
      </c>
      <c r="H27" s="25"/>
      <c r="I27" s="24"/>
      <c r="J27" s="24"/>
      <c r="K27" s="24"/>
      <c r="L27" s="23"/>
    </row>
    <row r="28" spans="1:12" s="22" customFormat="1" ht="31.2" x14ac:dyDescent="0.3">
      <c r="A28" s="81"/>
      <c r="B28" s="65"/>
      <c r="C28" s="67"/>
      <c r="D28" s="67"/>
      <c r="E28" s="69"/>
      <c r="F28" s="35">
        <v>-164.4</v>
      </c>
      <c r="G28" s="32" t="s">
        <v>38</v>
      </c>
      <c r="H28" s="25"/>
      <c r="I28" s="24"/>
      <c r="J28" s="24"/>
      <c r="K28" s="24"/>
      <c r="L28" s="23"/>
    </row>
    <row r="29" spans="1:12" s="22" customFormat="1" ht="48.6" customHeight="1" x14ac:dyDescent="0.3">
      <c r="A29" s="36">
        <v>6</v>
      </c>
      <c r="B29" s="29" t="s">
        <v>21</v>
      </c>
      <c r="C29" s="28">
        <v>30519.3</v>
      </c>
      <c r="D29" s="28">
        <v>30928.9</v>
      </c>
      <c r="E29" s="28">
        <f t="shared" si="1"/>
        <v>409.60000000000218</v>
      </c>
      <c r="F29" s="58" t="s">
        <v>41</v>
      </c>
      <c r="G29" s="58"/>
      <c r="H29" s="25"/>
      <c r="I29" s="24"/>
      <c r="J29" s="24"/>
      <c r="K29" s="24"/>
      <c r="L29" s="23"/>
    </row>
    <row r="30" spans="1:12" s="26" customFormat="1" ht="48" customHeight="1" x14ac:dyDescent="0.3">
      <c r="A30" s="42">
        <v>7</v>
      </c>
      <c r="B30" s="29" t="s">
        <v>39</v>
      </c>
      <c r="C30" s="47">
        <v>12824.1</v>
      </c>
      <c r="D30" s="47">
        <v>12850.7</v>
      </c>
      <c r="E30" s="28">
        <f t="shared" si="1"/>
        <v>26.600000000000364</v>
      </c>
      <c r="F30" s="58" t="s">
        <v>40</v>
      </c>
      <c r="G30" s="77"/>
      <c r="H30" s="25"/>
      <c r="I30" s="25"/>
      <c r="J30" s="25"/>
      <c r="K30" s="25"/>
    </row>
    <row r="31" spans="1:12" s="12" customFormat="1" ht="43.2" customHeight="1" x14ac:dyDescent="0.3">
      <c r="A31" s="18"/>
      <c r="B31" s="55" t="s">
        <v>22</v>
      </c>
      <c r="C31" s="55"/>
      <c r="D31" s="55"/>
      <c r="E31" s="55"/>
      <c r="F31" s="55"/>
      <c r="G31" s="55"/>
      <c r="H31" s="15"/>
      <c r="I31" s="16"/>
      <c r="J31" s="15"/>
      <c r="K31" s="15"/>
    </row>
    <row r="32" spans="1:12" ht="15.6" x14ac:dyDescent="0.3">
      <c r="B32" s="49" t="s">
        <v>16</v>
      </c>
      <c r="C32" s="49"/>
      <c r="D32" s="49"/>
      <c r="H32" s="17"/>
      <c r="I32" s="17"/>
      <c r="J32" s="17"/>
      <c r="K32" s="17"/>
      <c r="L32" s="12"/>
    </row>
    <row r="33" spans="2:12" ht="15.6" x14ac:dyDescent="0.3">
      <c r="B33" s="49" t="s">
        <v>13</v>
      </c>
      <c r="C33" s="49"/>
      <c r="D33" s="49"/>
      <c r="G33" s="9" t="s">
        <v>14</v>
      </c>
      <c r="H33" s="12"/>
      <c r="I33" s="12"/>
      <c r="J33" s="12"/>
      <c r="K33" s="12"/>
      <c r="L33" s="12"/>
    </row>
    <row r="34" spans="2:12" x14ac:dyDescent="0.3">
      <c r="H34" s="12"/>
      <c r="I34" s="12"/>
      <c r="J34" s="12"/>
      <c r="K34" s="12"/>
      <c r="L34" s="12"/>
    </row>
    <row r="35" spans="2:12" x14ac:dyDescent="0.3">
      <c r="H35" s="12"/>
      <c r="I35" s="12"/>
      <c r="J35" s="12"/>
      <c r="K35" s="12"/>
      <c r="L35" s="12"/>
    </row>
    <row r="36" spans="2:12" x14ac:dyDescent="0.3">
      <c r="H36" s="12"/>
      <c r="I36" s="12"/>
      <c r="J36" s="12"/>
      <c r="K36" s="12"/>
      <c r="L36" s="12"/>
    </row>
  </sheetData>
  <mergeCells count="31">
    <mergeCell ref="A24:A28"/>
    <mergeCell ref="A18:A20"/>
    <mergeCell ref="A12:A13"/>
    <mergeCell ref="B12:B13"/>
    <mergeCell ref="C12:C13"/>
    <mergeCell ref="D12:D13"/>
    <mergeCell ref="E12:E13"/>
    <mergeCell ref="H15:I15"/>
    <mergeCell ref="F16:G17"/>
    <mergeCell ref="B24:B28"/>
    <mergeCell ref="C24:C28"/>
    <mergeCell ref="D24:D28"/>
    <mergeCell ref="E24:E28"/>
    <mergeCell ref="B18:B20"/>
    <mergeCell ref="C18:C20"/>
    <mergeCell ref="D18:D20"/>
    <mergeCell ref="E18:E20"/>
    <mergeCell ref="F22:G22"/>
    <mergeCell ref="F23:G23"/>
    <mergeCell ref="B33:D33"/>
    <mergeCell ref="B1:G1"/>
    <mergeCell ref="B5:G5"/>
    <mergeCell ref="B7:G7"/>
    <mergeCell ref="B14:G14"/>
    <mergeCell ref="B31:G31"/>
    <mergeCell ref="B32:D32"/>
    <mergeCell ref="F9:G10"/>
    <mergeCell ref="F3:G3"/>
    <mergeCell ref="F21:G21"/>
    <mergeCell ref="F29:G29"/>
    <mergeCell ref="F30:G30"/>
  </mergeCells>
  <pageMargins left="0.70866141732283472" right="0.31496062992125984" top="0.35433070866141736" bottom="0.35433070866141736" header="0.31496062992125984" footer="0.31496062992125984"/>
  <pageSetup paperSize="9" scale="71" firstPageNumber="59" fitToHeight="2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2023-08-18T04:16:04Z</dcterms:modified>
</cp:coreProperties>
</file>