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Лист1!$A$1:$F$29</definedName>
  </definedNames>
  <calcPr calcId="144525"/>
</workbook>
</file>

<file path=xl/calcChain.xml><?xml version="1.0" encoding="utf-8"?>
<calcChain xmlns="http://schemas.openxmlformats.org/spreadsheetml/2006/main">
  <c r="E21" i="1" l="1"/>
  <c r="E24" i="1" l="1"/>
  <c r="E14" i="1" l="1"/>
  <c r="E25" i="1" l="1"/>
  <c r="E19" i="1"/>
  <c r="E11" i="1" l="1"/>
  <c r="E18" i="1" l="1"/>
  <c r="E12" i="1"/>
</calcChain>
</file>

<file path=xl/sharedStrings.xml><?xml version="1.0" encoding="utf-8"?>
<sst xmlns="http://schemas.openxmlformats.org/spreadsheetml/2006/main" count="39" uniqueCount="34">
  <si>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</si>
  <si>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</si>
  <si>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</si>
  <si>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</si>
  <si>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</si>
  <si>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</si>
  <si>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Образование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</si>
  <si>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</si>
  <si>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</si>
  <si>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</si>
  <si>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</si>
  <si>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</si>
  <si>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</si>
  <si>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</si>
  <si>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</si>
  <si>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</si>
  <si>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края, ходатайств руководителей муниципальных учреждений.</t>
  </si>
  <si>
    <t>Культура, кинематография</t>
  </si>
  <si>
    <t>Жилищно-коммунальное хозяйство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</si>
  <si>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28.12.2021 № 105-с             «О бюджете ЗАТО п. Солнечный Красноярского края на 2022 год и плановый период 2023 – 2024 годов»</t>
  </si>
  <si>
    <t>Налоговые и неналоговые доходы</t>
  </si>
  <si>
    <t xml:space="preserve">        В предложенной корректировке бюджет является сбалансированным – расходы 2022 года покрываются доходами и остатками средств на 01.01.2022.</t>
  </si>
  <si>
    <t xml:space="preserve">-уточнение МБТ в соответствии с доведенными бюджетными ассигнованиями </t>
  </si>
  <si>
    <t>+165,0 тыс.руб.- уточнение расходов на оплату уличного освещения</t>
  </si>
  <si>
    <t>-44,3 тыс. руб. - уточнение расходов на участие в конкурсах учащихся МДШИ</t>
  </si>
  <si>
    <t>-уточнение расходов за счет средств краевого бюджета на основании доведенных лимитов</t>
  </si>
  <si>
    <t>Социальное обеспечение населения</t>
  </si>
  <si>
    <t>-5,3 тыс. руб. - поступления от использования имущества, находящегося в собственности городских округов  (взносы за капремонт)</t>
  </si>
  <si>
    <t>+ 1 234,9 -увеличение налоговых и не налоговых доходов на основании анализа фактических поступлений</t>
  </si>
  <si>
    <t>-57,9 тыс.руб.- уточнение взносов на проведение капитального ремонта общего имущества в многоквартирных домах, расположенных на территории ЗАТО п. Солнечный</t>
  </si>
  <si>
    <t>+2 604,1  тыс. руб. – уточнение расходов  учреждений образования за счет МБТ краевого бюджета</t>
  </si>
  <si>
    <t xml:space="preserve">+784,2 тыс. руб.- увеличение  расходов на кап.ремонт кровли МКДОУ № 1 за счет дополнительных поступлений налоговых и не налоговых доходов  </t>
  </si>
  <si>
    <t>+ 382,7 тыс.руб. - увеличение расходов на оплату коммунальных услуг</t>
  </si>
  <si>
    <t xml:space="preserve">Заместитель Главы ЗАТО п. Солнечный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</si>
</sst>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0" fontId="8" fillId="0" borderId="0" xfId="0" applyFont="1" applyAlignment="1">
      <alignment horizontal="justify" vertical="center"/>
    </xf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4" fontId="6" fillId="0" borderId="0" xfId="0" applyNumberFormat="1" applyFont="1" applyBorder="1" applyAlignment="1">
      <alignment horizontal="right"/>
    </xf>
    <xf numFmtId="4" fontId="6" fillId="0" borderId="0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164" fontId="1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" fontId="6" fillId="0" borderId="0" xfId="0" applyNumberFormat="1" applyFont="1" applyFill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9" fontId="6" fillId="0" borderId="0" xfId="0" applyNumberFormat="1" applyFont="1" applyBorder="1" applyAlignment="1">
      <alignment horizontal="justify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justify" vertical="top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2" borderId="0" xfId="0" applyFill="1" applyBorder="1"/>
    <xf numFmtId="0" fontId="0" fillId="2" borderId="0" xfId="0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Normal="120" zoomScaleSheetLayoutView="100" workbookViewId="0">
      <selection activeCell="F37" sqref="F37"/>
    </sheetView>
  </sheetViews>
  <sheetFormatPr defaultRowHeight="14.4" x14ac:dyDescent="0.3"/>
  <cols>
    <col min="1" max="1" width="4.44140625" customWidth="1"/>
    <col min="2" max="2" width="20.44140625" customWidth="1"/>
    <col min="3" max="3" width="13.33203125" customWidth="1"/>
    <col min="4" max="4" width="12.6640625" customWidth="1"/>
    <col min="5" max="5" width="13.44140625" customWidth="1"/>
    <col min="6" max="6" width="51.44140625" customWidth="1"/>
    <col min="7" max="7" width="23.5546875" customWidth="1"/>
    <col min="8" max="8" width="9.88671875" bestFit="1" customWidth="1"/>
    <col min="9" max="10" width="9.109375" bestFit="1" customWidth="1"/>
  </cols>
  <sheetData>
    <row r="1" spans="1:11" ht="18" x14ac:dyDescent="0.35">
      <c r="B1" s="65" t="s">
        <v>7</v>
      </c>
      <c r="C1" s="65"/>
      <c r="D1" s="65"/>
      <c r="E1" s="65"/>
      <c r="F1" s="65"/>
    </row>
    <row r="2" spans="1:11" x14ac:dyDescent="0.3">
      <c r="B2" s="6"/>
      <c r="C2" s="6"/>
      <c r="D2" s="6"/>
      <c r="E2" s="6"/>
      <c r="F2" s="6"/>
    </row>
    <row r="3" spans="1:11" ht="109.2" x14ac:dyDescent="0.3">
      <c r="C3" s="6"/>
      <c r="D3" s="6"/>
      <c r="E3" s="6"/>
      <c r="F3" s="7" t="s">
        <v>19</v>
      </c>
    </row>
    <row r="4" spans="1:11" x14ac:dyDescent="0.3">
      <c r="B4" s="6"/>
      <c r="C4" s="6"/>
      <c r="D4" s="6"/>
      <c r="E4" s="6"/>
      <c r="F4" s="6"/>
    </row>
    <row r="5" spans="1:11" x14ac:dyDescent="0.3">
      <c r="B5" s="6"/>
      <c r="C5" s="6"/>
      <c r="D5" s="6"/>
      <c r="E5" s="6"/>
      <c r="F5" s="6"/>
    </row>
    <row r="6" spans="1:11" ht="58.5" customHeight="1" x14ac:dyDescent="0.3">
      <c r="B6" s="66" t="s">
        <v>16</v>
      </c>
      <c r="C6" s="66"/>
      <c r="D6" s="66"/>
      <c r="E6" s="66"/>
      <c r="F6" s="66"/>
    </row>
    <row r="7" spans="1:11" x14ac:dyDescent="0.3">
      <c r="B7" s="6"/>
      <c r="C7" s="6"/>
      <c r="D7" s="6"/>
      <c r="E7" s="6"/>
      <c r="F7" s="6"/>
    </row>
    <row r="8" spans="1:11" ht="15.6" x14ac:dyDescent="0.3">
      <c r="B8" s="67" t="s">
        <v>8</v>
      </c>
      <c r="C8" s="67"/>
      <c r="D8" s="67"/>
      <c r="E8" s="67"/>
      <c r="F8" s="67"/>
    </row>
    <row r="10" spans="1:11" ht="26.4" x14ac:dyDescent="0.3">
      <c r="A10" s="12" t="s">
        <v>0</v>
      </c>
      <c r="B10" s="12" t="s">
        <v>10</v>
      </c>
      <c r="C10" s="12" t="s">
        <v>11</v>
      </c>
      <c r="D10" s="12" t="s">
        <v>12</v>
      </c>
      <c r="E10" s="12" t="s">
        <v>1</v>
      </c>
      <c r="F10" s="12" t="s">
        <v>2</v>
      </c>
    </row>
    <row r="11" spans="1:11" x14ac:dyDescent="0.3">
      <c r="A11" s="5"/>
      <c r="B11" s="3" t="s">
        <v>3</v>
      </c>
      <c r="C11" s="8">
        <v>722881.9</v>
      </c>
      <c r="D11" s="8">
        <v>725762.3</v>
      </c>
      <c r="E11" s="8">
        <f>D11-C11</f>
        <v>2880.4000000000233</v>
      </c>
      <c r="F11" s="4"/>
    </row>
    <row r="12" spans="1:11" ht="46.8" x14ac:dyDescent="0.3">
      <c r="A12" s="48">
        <v>1</v>
      </c>
      <c r="B12" s="50" t="s">
        <v>20</v>
      </c>
      <c r="C12" s="52">
        <v>142926</v>
      </c>
      <c r="D12" s="52">
        <v>144155.6</v>
      </c>
      <c r="E12" s="54">
        <f>D12-C12</f>
        <v>1229.6000000000058</v>
      </c>
      <c r="F12" s="24" t="s">
        <v>28</v>
      </c>
      <c r="G12" s="13"/>
      <c r="H12" s="13"/>
    </row>
    <row r="13" spans="1:11" s="28" customFormat="1" ht="46.8" x14ac:dyDescent="0.3">
      <c r="A13" s="49"/>
      <c r="B13" s="51"/>
      <c r="C13" s="53"/>
      <c r="D13" s="53"/>
      <c r="E13" s="55"/>
      <c r="F13" s="24" t="s">
        <v>27</v>
      </c>
      <c r="H13" s="13"/>
    </row>
    <row r="14" spans="1:11" ht="31.2" x14ac:dyDescent="0.3">
      <c r="A14" s="25">
        <v>2</v>
      </c>
      <c r="B14" s="26" t="s">
        <v>4</v>
      </c>
      <c r="C14" s="23">
        <v>579955.9</v>
      </c>
      <c r="D14" s="23">
        <v>581606.69999999995</v>
      </c>
      <c r="E14" s="23">
        <f>D14-C14</f>
        <v>1650.7999999999302</v>
      </c>
      <c r="F14" s="24" t="s">
        <v>22</v>
      </c>
      <c r="H14" s="13"/>
    </row>
    <row r="15" spans="1:11" ht="15.6" x14ac:dyDescent="0.3">
      <c r="A15" s="21"/>
      <c r="B15" s="68" t="s">
        <v>9</v>
      </c>
      <c r="C15" s="68"/>
      <c r="D15" s="68"/>
      <c r="E15" s="68"/>
      <c r="F15" s="69"/>
      <c r="G15" s="14"/>
      <c r="H15" s="14"/>
      <c r="I15" s="14"/>
      <c r="J15" s="14"/>
      <c r="K15" s="14"/>
    </row>
    <row r="16" spans="1:11" ht="15.6" x14ac:dyDescent="0.3">
      <c r="A16" s="21"/>
      <c r="B16" s="14"/>
      <c r="C16" s="14"/>
      <c r="D16" s="14"/>
      <c r="E16" s="14"/>
      <c r="F16" s="22"/>
      <c r="G16" s="56"/>
      <c r="H16" s="56"/>
      <c r="I16" s="15"/>
      <c r="J16" s="15"/>
      <c r="K16" s="14"/>
    </row>
    <row r="17" spans="1:11" ht="26.4" x14ac:dyDescent="0.3">
      <c r="A17" s="1" t="s">
        <v>0</v>
      </c>
      <c r="B17" s="1" t="s">
        <v>13</v>
      </c>
      <c r="C17" s="27" t="s">
        <v>11</v>
      </c>
      <c r="D17" s="27" t="s">
        <v>12</v>
      </c>
      <c r="E17" s="1" t="s">
        <v>1</v>
      </c>
      <c r="F17" s="1" t="s">
        <v>2</v>
      </c>
      <c r="G17" s="16"/>
      <c r="H17" s="16"/>
      <c r="I17" s="15"/>
      <c r="J17" s="15"/>
      <c r="K17" s="14"/>
    </row>
    <row r="18" spans="1:11" ht="15.6" x14ac:dyDescent="0.3">
      <c r="A18" s="2"/>
      <c r="B18" s="3" t="s">
        <v>5</v>
      </c>
      <c r="C18" s="9">
        <v>743773.3</v>
      </c>
      <c r="D18" s="9">
        <v>746653.7</v>
      </c>
      <c r="E18" s="10">
        <f>D18-C18</f>
        <v>2880.3999999999069</v>
      </c>
      <c r="F18" s="37"/>
      <c r="G18" s="17"/>
      <c r="H18" s="17"/>
      <c r="I18" s="17"/>
      <c r="J18" s="17"/>
      <c r="K18" s="14"/>
    </row>
    <row r="19" spans="1:11" s="42" customFormat="1" ht="35.4" customHeight="1" x14ac:dyDescent="0.3">
      <c r="A19" s="59">
        <v>1</v>
      </c>
      <c r="B19" s="61" t="s">
        <v>18</v>
      </c>
      <c r="C19" s="71">
        <v>230875.8</v>
      </c>
      <c r="D19" s="71">
        <v>230982.9</v>
      </c>
      <c r="E19" s="71">
        <f>D19-C19</f>
        <v>107.10000000000582</v>
      </c>
      <c r="F19" s="38" t="s">
        <v>29</v>
      </c>
      <c r="G19" s="31"/>
      <c r="H19" s="31"/>
      <c r="I19" s="31"/>
      <c r="J19" s="31"/>
      <c r="K19" s="41"/>
    </row>
    <row r="20" spans="1:11" s="42" customFormat="1" ht="32.4" customHeight="1" x14ac:dyDescent="0.3">
      <c r="A20" s="60"/>
      <c r="B20" s="62"/>
      <c r="C20" s="72"/>
      <c r="D20" s="72"/>
      <c r="E20" s="72"/>
      <c r="F20" s="38" t="s">
        <v>23</v>
      </c>
      <c r="G20" s="31"/>
      <c r="H20" s="31"/>
      <c r="I20" s="31"/>
      <c r="J20" s="31"/>
      <c r="K20" s="41"/>
    </row>
    <row r="21" spans="1:11" ht="46.8" x14ac:dyDescent="0.3">
      <c r="A21" s="57">
        <v>2</v>
      </c>
      <c r="B21" s="64" t="s">
        <v>6</v>
      </c>
      <c r="C21" s="58">
        <v>389578.6</v>
      </c>
      <c r="D21" s="58">
        <v>393349.6</v>
      </c>
      <c r="E21" s="58">
        <f>D21-C21</f>
        <v>3771</v>
      </c>
      <c r="F21" s="47" t="s">
        <v>30</v>
      </c>
      <c r="G21" s="17"/>
      <c r="H21" s="17"/>
      <c r="I21" s="17"/>
      <c r="J21" s="17"/>
      <c r="K21" s="14"/>
    </row>
    <row r="22" spans="1:11" s="28" customFormat="1" ht="31.2" x14ac:dyDescent="0.3">
      <c r="A22" s="57"/>
      <c r="B22" s="64"/>
      <c r="C22" s="58"/>
      <c r="D22" s="58"/>
      <c r="E22" s="58"/>
      <c r="F22" s="47" t="s">
        <v>32</v>
      </c>
      <c r="G22" s="30"/>
      <c r="H22" s="30"/>
      <c r="I22" s="30"/>
      <c r="J22" s="30"/>
      <c r="K22" s="29"/>
    </row>
    <row r="23" spans="1:11" s="28" customFormat="1" ht="62.4" x14ac:dyDescent="0.3">
      <c r="A23" s="57"/>
      <c r="B23" s="64"/>
      <c r="C23" s="58"/>
      <c r="D23" s="58"/>
      <c r="E23" s="58"/>
      <c r="F23" s="32" t="s">
        <v>31</v>
      </c>
      <c r="G23" s="30"/>
      <c r="H23" s="30"/>
      <c r="I23" s="30"/>
      <c r="J23" s="30"/>
      <c r="K23" s="29"/>
    </row>
    <row r="24" spans="1:11" s="42" customFormat="1" ht="31.2" x14ac:dyDescent="0.3">
      <c r="A24" s="43">
        <v>3</v>
      </c>
      <c r="B24" s="46" t="s">
        <v>17</v>
      </c>
      <c r="C24" s="39">
        <v>27954.5</v>
      </c>
      <c r="D24" s="39">
        <v>27910.2</v>
      </c>
      <c r="E24" s="39">
        <f>D24-C24</f>
        <v>-44.299999999999272</v>
      </c>
      <c r="F24" s="32" t="s">
        <v>24</v>
      </c>
      <c r="G24" s="31"/>
      <c r="H24" s="31"/>
      <c r="I24" s="31"/>
      <c r="J24" s="31"/>
      <c r="K24" s="41"/>
    </row>
    <row r="25" spans="1:11" s="41" customFormat="1" ht="31.2" x14ac:dyDescent="0.3">
      <c r="A25" s="44">
        <v>4</v>
      </c>
      <c r="B25" s="45" t="s">
        <v>26</v>
      </c>
      <c r="C25" s="40">
        <v>8316.9</v>
      </c>
      <c r="D25" s="40">
        <v>7363.5</v>
      </c>
      <c r="E25" s="40">
        <f>D25-C25</f>
        <v>-953.39999999999964</v>
      </c>
      <c r="F25" s="32" t="s">
        <v>25</v>
      </c>
      <c r="G25" s="31"/>
      <c r="H25" s="31"/>
      <c r="I25" s="31"/>
      <c r="J25" s="31"/>
    </row>
    <row r="26" spans="1:11" s="29" customFormat="1" ht="15.6" x14ac:dyDescent="0.3">
      <c r="A26" s="33"/>
      <c r="B26" s="33"/>
      <c r="C26" s="34"/>
      <c r="D26" s="34"/>
      <c r="E26" s="36"/>
      <c r="F26" s="35"/>
      <c r="G26" s="30"/>
      <c r="H26" s="31"/>
      <c r="I26" s="30"/>
      <c r="J26" s="30"/>
    </row>
    <row r="27" spans="1:11" s="14" customFormat="1" ht="43.2" customHeight="1" x14ac:dyDescent="0.3">
      <c r="A27" s="20"/>
      <c r="B27" s="70" t="s">
        <v>21</v>
      </c>
      <c r="C27" s="70"/>
      <c r="D27" s="70"/>
      <c r="E27" s="70"/>
      <c r="F27" s="70"/>
      <c r="G27" s="17"/>
      <c r="H27" s="18"/>
      <c r="I27" s="17"/>
      <c r="J27" s="17"/>
    </row>
    <row r="28" spans="1:11" ht="15.6" x14ac:dyDescent="0.3">
      <c r="B28" s="63" t="s">
        <v>33</v>
      </c>
      <c r="C28" s="63"/>
      <c r="D28" s="63"/>
      <c r="G28" s="19"/>
      <c r="H28" s="19"/>
      <c r="I28" s="19"/>
      <c r="J28" s="19"/>
      <c r="K28" s="14"/>
    </row>
    <row r="29" spans="1:11" ht="15.6" x14ac:dyDescent="0.3">
      <c r="B29" s="63" t="s">
        <v>14</v>
      </c>
      <c r="C29" s="63"/>
      <c r="D29" s="63"/>
      <c r="F29" s="11" t="s">
        <v>15</v>
      </c>
      <c r="G29" s="14"/>
      <c r="H29" s="14"/>
      <c r="I29" s="14"/>
      <c r="J29" s="14"/>
      <c r="K29" s="14"/>
    </row>
    <row r="30" spans="1:11" x14ac:dyDescent="0.3">
      <c r="G30" s="14"/>
      <c r="H30" s="14"/>
      <c r="I30" s="14"/>
      <c r="J30" s="14"/>
      <c r="K30" s="14"/>
    </row>
    <row r="31" spans="1:11" x14ac:dyDescent="0.3">
      <c r="G31" s="14"/>
      <c r="H31" s="14"/>
      <c r="I31" s="14"/>
      <c r="J31" s="14"/>
      <c r="K31" s="14"/>
    </row>
    <row r="32" spans="1:11" x14ac:dyDescent="0.3">
      <c r="G32" s="14"/>
      <c r="H32" s="14"/>
      <c r="I32" s="14"/>
      <c r="J32" s="14"/>
      <c r="K32" s="14"/>
    </row>
  </sheetData>
  <mergeCells count="23">
    <mergeCell ref="B29:D29"/>
    <mergeCell ref="B21:B23"/>
    <mergeCell ref="B1:F1"/>
    <mergeCell ref="B6:F6"/>
    <mergeCell ref="B8:F8"/>
    <mergeCell ref="B15:F15"/>
    <mergeCell ref="B27:F27"/>
    <mergeCell ref="C19:C20"/>
    <mergeCell ref="D19:D20"/>
    <mergeCell ref="E19:E20"/>
    <mergeCell ref="B28:D28"/>
    <mergeCell ref="G16:H16"/>
    <mergeCell ref="A21:A23"/>
    <mergeCell ref="C21:C23"/>
    <mergeCell ref="D21:D23"/>
    <mergeCell ref="E21:E23"/>
    <mergeCell ref="A19:A20"/>
    <mergeCell ref="B19:B20"/>
    <mergeCell ref="A12:A13"/>
    <mergeCell ref="B12:B13"/>
    <mergeCell ref="C12:C13"/>
    <mergeCell ref="D12:D13"/>
    <mergeCell ref="E12:E13"/>
  </mergeCells>
  <pageMargins left="0.70866141732283472" right="0.31496062992125984" top="0.35433070866141736" bottom="0.35433070866141736" header="0.31496062992125984" footer="0.31496062992125984"/>
  <pageSetup paperSize="9" scale="79" firstPageNumber="63" fitToHeight="2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2022-12-23T03:54:28Z</dcterms:modified>
</cp:coreProperties>
</file>