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Лист1!$A$1:$F$32</definedName>
  </definedNames>
  <calcPr calcId="144525"/>
</workbook>
</file>

<file path=xl/calcChain.xml><?xml version="1.0" encoding="utf-8"?>
<calcChain xmlns="http://schemas.openxmlformats.org/spreadsheetml/2006/main">
  <c r="E27" i="1" l="1"/>
  <c r="E13" i="1" l="1"/>
  <c r="E29" i="1" l="1"/>
  <c r="E20" i="1"/>
  <c r="E18" i="1" l="1"/>
  <c r="E28" i="1" l="1"/>
  <c r="E11" i="1" l="1"/>
  <c r="E17" i="1" l="1"/>
  <c r="E22" i="1"/>
  <c r="E12" i="1"/>
</calcChain>
</file>

<file path=xl/sharedStrings.xml><?xml version="1.0" encoding="utf-8"?>
<sst xmlns="http://schemas.openxmlformats.org/spreadsheetml/2006/main" count="45" uniqueCount="40">
  <si>
    <t>№ п/п</t>
  </si>
  <si>
    <t>Отклонение</t>
  </si>
  <si>
    <t>Примечание</t>
  </si>
  <si>
    <t>Доходы, всего</t>
  </si>
  <si>
    <t>Безвозмездные поступления</t>
  </si>
  <si>
    <t>Расходы, всего</t>
  </si>
  <si>
    <t>Образование</t>
  </si>
  <si>
    <t>Пояснительная записка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</si>
  <si>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доходной части бюджета: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</si>
  <si>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Корректировка расходной части бюджета</t>
    </r>
    <r>
      <rPr>
        <sz val="12"/>
        <color theme="1"/>
        <rFont val="Times New Roman"/>
        <family val="1"/>
        <charset val="204"/>
      </rPr>
      <t>:</t>
    </r>
  </si>
  <si>
    <t>Наименование источника</t>
  </si>
  <si>
    <t>План утвержденный</t>
  </si>
  <si>
    <t>План уточненный</t>
  </si>
  <si>
    <t>Наименование раздела</t>
  </si>
  <si>
    <t xml:space="preserve">начальник финансово-экономического отдела                                                        </t>
  </si>
  <si>
    <t xml:space="preserve">   Н.Н. Бахарева</t>
  </si>
  <si>
    <t xml:space="preserve">             Настоящий проект решения подготовлен в соответствии с Положениями Бюджетного кодекса Российской Федерации, Положением о бюджетном процессе в ЗАТО п. Солнечный Красноярского края, с учетом изменений муниципальных целевых программ и параметров краевого бюджета в отношении бюджета ЗАТО п. Солнечный Красноярского края, ходатайств руководителей муниципальных учреждений.</t>
  </si>
  <si>
    <t xml:space="preserve">Заместитель Главы – </t>
  </si>
  <si>
    <t>Культура, кинематография</t>
  </si>
  <si>
    <t xml:space="preserve">Уточнение МБТ в соответствии с доведенными бюджетными ассигнованиями </t>
  </si>
  <si>
    <t>Общегосударственные вопросы</t>
  </si>
  <si>
    <t>Социальная политика</t>
  </si>
  <si>
    <t>Жилищно-коммунальное хозяйство</t>
  </si>
  <si>
    <t>Физическая культура и спорт</t>
  </si>
  <si>
    <t>к проекту решения Совета депутатов ЗАТО п. Солнечный Красноярского «О внесении изменений в решение Совета депутатов ЗАТО п. Солнечный Красноярского края от 28.12.2021 № 105-с             «О бюджете ЗАТО п. Солнечный Красноярского края на 2022 год и плановый период 2023 – 2024 годов»</t>
  </si>
  <si>
    <t>Налоговые и неналоговые доходы</t>
  </si>
  <si>
    <t>Уменьшение объема поступлений за посещение лагеря дневного пребывания детей в связи с сокращением количества мест в лагере</t>
  </si>
  <si>
    <t>+1 186,7 тыс. руб. - дополнительный объем средств на обеспечение сохранности объектов муниципального имущества</t>
  </si>
  <si>
    <t>-43,5 тыс. руб. - сокращение прочих текущих расходов МКУ Служба заказчика</t>
  </si>
  <si>
    <t>+0,2 тыс. руб. - увеличение объема софинансирования расходов по капитальному ремонту, реконструкции находящихся в муниципальной собственности объектов коммунальной инфраструктуры</t>
  </si>
  <si>
    <t xml:space="preserve">+ 1 919,3 тыс. руб.-уточнение расходов на выплату МРОТ и повышения ФОТ на 10% за счет средств краевого бюджета на основании доведенных лимитов </t>
  </si>
  <si>
    <t>-1 913,5 тыс. руб.- сокращение расходов на проведение ремонта кровли МКДОУ № 1 В связи с изменением сроков начала работ;</t>
  </si>
  <si>
    <t>-56,6 тыс. руб.-сокращение расходов на организацию летнего отдыха в лагере дневного пребывания в связи с сокращением количества мест</t>
  </si>
  <si>
    <t>+ 500,0 тыс. руб.-увеличены расходы на проведение работ в детском палаточном лагере с целью устранения нарушений и замечаний</t>
  </si>
  <si>
    <t>+ 226,6 тыс. руб.- расходы на замену  узла учета тепловой энергии в МКУ Молодежный центр</t>
  </si>
  <si>
    <t>-151,4 тыс. руб.- уточнение целевых  расходов за счет средств дотации на выплату 10% увеличения ФОТ;</t>
  </si>
  <si>
    <t>уточнение расходов  на предоставление социальных выплат молодым семьям на приобретение (строительство) жилья</t>
  </si>
  <si>
    <t>уточнение расходов  на выплату 10% увеличения ФОТ за счет средств краевого бюджета на основании доведенных лимитов</t>
  </si>
  <si>
    <t xml:space="preserve">        В предложенной корректировке бюджет является сбалансированным – расходы 2022 года покрываются доходами и остатками средств на 01.01.2022.</t>
  </si>
  <si>
    <t>Расходы за счет средств субсидии на на поддержку физкультурно-спортивных клубов по месту жительства,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</si>
</sst>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/>
    <xf numFmtId="0" fontId="8" fillId="0" borderId="0" xfId="0" applyFont="1" applyAlignment="1">
      <alignment horizontal="justify" vertical="center"/>
    </xf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Border="1"/>
    <xf numFmtId="4" fontId="6" fillId="0" borderId="0" xfId="0" applyNumberFormat="1" applyFont="1" applyBorder="1" applyAlignment="1">
      <alignment horizontal="right"/>
    </xf>
    <xf numFmtId="4" fontId="6" fillId="0" borderId="0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right"/>
    </xf>
    <xf numFmtId="4" fontId="6" fillId="2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4" xfId="0" applyBorder="1"/>
    <xf numFmtId="0" fontId="0" fillId="0" borderId="5" xfId="0" applyBorder="1"/>
    <xf numFmtId="0" fontId="5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6" xfId="0" applyNumberFormat="1" applyFont="1" applyFill="1" applyBorder="1" applyAlignment="1">
      <alignment vertical="top" wrapText="1"/>
    </xf>
    <xf numFmtId="49" fontId="6" fillId="0" borderId="7" xfId="0" applyNumberFormat="1" applyFont="1" applyFill="1" applyBorder="1" applyAlignment="1">
      <alignment vertical="top" wrapText="1"/>
    </xf>
    <xf numFmtId="49" fontId="6" fillId="0" borderId="8" xfId="0" applyNumberFormat="1" applyFont="1" applyBorder="1" applyAlignment="1">
      <alignment vertical="top" wrapText="1"/>
    </xf>
    <xf numFmtId="49" fontId="6" fillId="0" borderId="6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4" fontId="6" fillId="0" borderId="0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view="pageBreakPreview" topLeftCell="A28" zoomScale="110" zoomScaleNormal="120" zoomScaleSheetLayoutView="110" workbookViewId="0">
      <selection activeCell="D18" sqref="D18:D19"/>
    </sheetView>
  </sheetViews>
  <sheetFormatPr defaultRowHeight="14.4" x14ac:dyDescent="0.3"/>
  <cols>
    <col min="1" max="1" width="4.44140625" customWidth="1"/>
    <col min="2" max="2" width="20.44140625" customWidth="1"/>
    <col min="3" max="3" width="13.33203125" customWidth="1"/>
    <col min="4" max="4" width="12.6640625" customWidth="1"/>
    <col min="5" max="5" width="13.44140625" customWidth="1"/>
    <col min="6" max="6" width="51.44140625" customWidth="1"/>
    <col min="7" max="7" width="23.5546875" customWidth="1"/>
    <col min="8" max="8" width="9.88671875" bestFit="1" customWidth="1"/>
    <col min="9" max="10" width="9.109375" bestFit="1" customWidth="1"/>
  </cols>
  <sheetData>
    <row r="1" spans="1:11" ht="18" x14ac:dyDescent="0.35">
      <c r="B1" s="47" t="s">
        <v>7</v>
      </c>
      <c r="C1" s="47"/>
      <c r="D1" s="47"/>
      <c r="E1" s="47"/>
      <c r="F1" s="47"/>
    </row>
    <row r="2" spans="1:11" x14ac:dyDescent="0.3">
      <c r="B2" s="6"/>
      <c r="C2" s="6"/>
      <c r="D2" s="6"/>
      <c r="E2" s="6"/>
      <c r="F2" s="6"/>
    </row>
    <row r="3" spans="1:11" ht="109.2" x14ac:dyDescent="0.3">
      <c r="C3" s="6"/>
      <c r="D3" s="6"/>
      <c r="E3" s="6"/>
      <c r="F3" s="7" t="s">
        <v>24</v>
      </c>
    </row>
    <row r="4" spans="1:11" x14ac:dyDescent="0.3">
      <c r="B4" s="6"/>
      <c r="C4" s="6"/>
      <c r="D4" s="6"/>
      <c r="E4" s="6"/>
      <c r="F4" s="6"/>
    </row>
    <row r="5" spans="1:11" x14ac:dyDescent="0.3">
      <c r="B5" s="6"/>
      <c r="C5" s="6"/>
      <c r="D5" s="6"/>
      <c r="E5" s="6"/>
      <c r="F5" s="6"/>
    </row>
    <row r="6" spans="1:11" ht="58.5" customHeight="1" x14ac:dyDescent="0.3">
      <c r="B6" s="48" t="s">
        <v>16</v>
      </c>
      <c r="C6" s="48"/>
      <c r="D6" s="48"/>
      <c r="E6" s="48"/>
      <c r="F6" s="48"/>
    </row>
    <row r="7" spans="1:11" x14ac:dyDescent="0.3">
      <c r="B7" s="6"/>
      <c r="C7" s="6"/>
      <c r="D7" s="6"/>
      <c r="E7" s="6"/>
      <c r="F7" s="6"/>
    </row>
    <row r="8" spans="1:11" ht="15.6" x14ac:dyDescent="0.3">
      <c r="B8" s="49" t="s">
        <v>8</v>
      </c>
      <c r="C8" s="49"/>
      <c r="D8" s="49"/>
      <c r="E8" s="49"/>
      <c r="F8" s="49"/>
    </row>
    <row r="10" spans="1:11" ht="26.4" x14ac:dyDescent="0.3">
      <c r="A10" s="12" t="s">
        <v>0</v>
      </c>
      <c r="B10" s="12" t="s">
        <v>10</v>
      </c>
      <c r="C10" s="12" t="s">
        <v>11</v>
      </c>
      <c r="D10" s="12" t="s">
        <v>12</v>
      </c>
      <c r="E10" s="12" t="s">
        <v>1</v>
      </c>
      <c r="F10" s="12" t="s">
        <v>2</v>
      </c>
    </row>
    <row r="11" spans="1:11" x14ac:dyDescent="0.3">
      <c r="A11" s="5"/>
      <c r="B11" s="3" t="s">
        <v>3</v>
      </c>
      <c r="C11" s="8">
        <v>506867.9</v>
      </c>
      <c r="D11" s="8">
        <v>509316.2</v>
      </c>
      <c r="E11" s="8">
        <f>D11-C11</f>
        <v>2448.2999999999884</v>
      </c>
      <c r="F11" s="4"/>
    </row>
    <row r="12" spans="1:11" ht="46.8" x14ac:dyDescent="0.3">
      <c r="A12" s="24">
        <v>1</v>
      </c>
      <c r="B12" s="25" t="s">
        <v>25</v>
      </c>
      <c r="C12" s="26">
        <v>137253.29999999999</v>
      </c>
      <c r="D12" s="26">
        <v>137196.70000000001</v>
      </c>
      <c r="E12" s="26">
        <f>D12-C12</f>
        <v>-56.599999999976717</v>
      </c>
      <c r="F12" s="27" t="s">
        <v>26</v>
      </c>
      <c r="H12" s="13"/>
    </row>
    <row r="13" spans="1:11" ht="31.2" x14ac:dyDescent="0.3">
      <c r="A13" s="34">
        <v>2</v>
      </c>
      <c r="B13" s="35" t="s">
        <v>4</v>
      </c>
      <c r="C13" s="26">
        <v>369614.6</v>
      </c>
      <c r="D13" s="26">
        <v>372119.5</v>
      </c>
      <c r="E13" s="26">
        <f>D13-C13</f>
        <v>2504.9000000000233</v>
      </c>
      <c r="F13" s="27" t="s">
        <v>19</v>
      </c>
      <c r="H13" s="13"/>
    </row>
    <row r="14" spans="1:11" ht="15.6" x14ac:dyDescent="0.3">
      <c r="A14" s="21"/>
      <c r="B14" s="50" t="s">
        <v>9</v>
      </c>
      <c r="C14" s="50"/>
      <c r="D14" s="50"/>
      <c r="E14" s="50"/>
      <c r="F14" s="51"/>
      <c r="G14" s="14"/>
      <c r="H14" s="14"/>
      <c r="I14" s="14"/>
      <c r="J14" s="14"/>
      <c r="K14" s="14"/>
    </row>
    <row r="15" spans="1:11" ht="15.6" x14ac:dyDescent="0.3">
      <c r="A15" s="21"/>
      <c r="B15" s="14"/>
      <c r="C15" s="14"/>
      <c r="D15" s="14"/>
      <c r="E15" s="14"/>
      <c r="F15" s="22"/>
      <c r="G15" s="53"/>
      <c r="H15" s="53"/>
      <c r="I15" s="15"/>
      <c r="J15" s="15"/>
      <c r="K15" s="14"/>
    </row>
    <row r="16" spans="1:11" ht="26.4" x14ac:dyDescent="0.3">
      <c r="A16" s="1" t="s">
        <v>0</v>
      </c>
      <c r="B16" s="1" t="s">
        <v>13</v>
      </c>
      <c r="C16" s="12" t="s">
        <v>11</v>
      </c>
      <c r="D16" s="12" t="s">
        <v>12</v>
      </c>
      <c r="E16" s="1" t="s">
        <v>1</v>
      </c>
      <c r="F16" s="1" t="s">
        <v>2</v>
      </c>
      <c r="G16" s="16"/>
      <c r="H16" s="16"/>
      <c r="I16" s="15"/>
      <c r="J16" s="15"/>
      <c r="K16" s="14"/>
    </row>
    <row r="17" spans="1:11" ht="15.6" x14ac:dyDescent="0.3">
      <c r="A17" s="2"/>
      <c r="B17" s="3" t="s">
        <v>5</v>
      </c>
      <c r="C17" s="9">
        <v>527759.30000000005</v>
      </c>
      <c r="D17" s="9">
        <v>530207.6</v>
      </c>
      <c r="E17" s="10">
        <f>D17-C17</f>
        <v>2448.2999999999302</v>
      </c>
      <c r="F17" s="23"/>
      <c r="G17" s="17"/>
      <c r="H17" s="17"/>
      <c r="I17" s="17"/>
      <c r="J17" s="17"/>
      <c r="K17" s="14"/>
    </row>
    <row r="18" spans="1:11" ht="48" customHeight="1" x14ac:dyDescent="0.3">
      <c r="A18" s="58">
        <v>1</v>
      </c>
      <c r="B18" s="58" t="s">
        <v>20</v>
      </c>
      <c r="C18" s="60">
        <v>40632.699999999997</v>
      </c>
      <c r="D18" s="60">
        <v>41668</v>
      </c>
      <c r="E18" s="60">
        <f>D18-C18</f>
        <v>1035.3000000000029</v>
      </c>
      <c r="F18" s="42" t="s">
        <v>27</v>
      </c>
      <c r="G18" s="17">
        <v>1186.7</v>
      </c>
      <c r="H18" s="17"/>
      <c r="I18" s="17"/>
      <c r="J18" s="17"/>
      <c r="K18" s="14"/>
    </row>
    <row r="19" spans="1:11" ht="47.4" thickBot="1" x14ac:dyDescent="0.35">
      <c r="A19" s="59"/>
      <c r="B19" s="59"/>
      <c r="C19" s="61"/>
      <c r="D19" s="61"/>
      <c r="E19" s="61"/>
      <c r="F19" s="28" t="s">
        <v>35</v>
      </c>
      <c r="G19" s="17">
        <v>-151.4</v>
      </c>
      <c r="H19" s="17"/>
      <c r="I19" s="17"/>
      <c r="J19" s="17"/>
      <c r="K19" s="14"/>
    </row>
    <row r="20" spans="1:11" ht="31.2" x14ac:dyDescent="0.3">
      <c r="A20" s="62">
        <v>2</v>
      </c>
      <c r="B20" s="62" t="s">
        <v>22</v>
      </c>
      <c r="C20" s="63">
        <v>54619.3</v>
      </c>
      <c r="D20" s="63">
        <v>54576</v>
      </c>
      <c r="E20" s="63">
        <f>D20-C20</f>
        <v>-43.30000000000291</v>
      </c>
      <c r="F20" s="28" t="s">
        <v>28</v>
      </c>
      <c r="G20" s="17">
        <v>-43.5</v>
      </c>
      <c r="H20" s="18"/>
      <c r="I20" s="17"/>
      <c r="J20" s="17"/>
      <c r="K20" s="14"/>
    </row>
    <row r="21" spans="1:11" ht="78.599999999999994" thickBot="1" x14ac:dyDescent="0.35">
      <c r="A21" s="59"/>
      <c r="B21" s="59"/>
      <c r="C21" s="61"/>
      <c r="D21" s="61"/>
      <c r="E21" s="61"/>
      <c r="F21" s="43" t="s">
        <v>29</v>
      </c>
      <c r="G21" s="17">
        <v>0.2</v>
      </c>
      <c r="H21" s="18"/>
      <c r="I21" s="17"/>
      <c r="J21" s="17"/>
      <c r="K21" s="14"/>
    </row>
    <row r="22" spans="1:11" ht="46.8" x14ac:dyDescent="0.3">
      <c r="A22" s="54">
        <v>3</v>
      </c>
      <c r="B22" s="45" t="s">
        <v>6</v>
      </c>
      <c r="C22" s="56">
        <v>365070</v>
      </c>
      <c r="D22" s="56">
        <v>365745.8</v>
      </c>
      <c r="E22" s="56">
        <f>D22-C22</f>
        <v>675.79999999998836</v>
      </c>
      <c r="F22" s="30" t="s">
        <v>31</v>
      </c>
      <c r="G22" s="17">
        <v>-1913.5</v>
      </c>
      <c r="H22" s="17"/>
      <c r="I22" s="17"/>
      <c r="J22" s="17"/>
      <c r="K22" s="14"/>
    </row>
    <row r="23" spans="1:11" ht="62.4" x14ac:dyDescent="0.3">
      <c r="A23" s="55"/>
      <c r="B23" s="46"/>
      <c r="C23" s="57"/>
      <c r="D23" s="57"/>
      <c r="E23" s="57"/>
      <c r="F23" s="29" t="s">
        <v>30</v>
      </c>
      <c r="G23" s="17">
        <v>1919.3</v>
      </c>
      <c r="H23" s="17"/>
      <c r="I23" s="17"/>
      <c r="J23" s="17"/>
      <c r="K23" s="14"/>
    </row>
    <row r="24" spans="1:11" ht="63" thickBot="1" x14ac:dyDescent="0.35">
      <c r="A24" s="55"/>
      <c r="B24" s="46"/>
      <c r="C24" s="57"/>
      <c r="D24" s="57"/>
      <c r="E24" s="57"/>
      <c r="F24" s="31" t="s">
        <v>32</v>
      </c>
      <c r="G24" s="17">
        <v>-56.6</v>
      </c>
      <c r="H24" s="17"/>
      <c r="I24" s="17"/>
      <c r="J24" s="17"/>
      <c r="K24" s="14"/>
    </row>
    <row r="25" spans="1:11" ht="47.4" thickBot="1" x14ac:dyDescent="0.35">
      <c r="A25" s="55"/>
      <c r="B25" s="46"/>
      <c r="C25" s="57"/>
      <c r="D25" s="57"/>
      <c r="E25" s="57"/>
      <c r="F25" s="31" t="s">
        <v>33</v>
      </c>
      <c r="G25" s="17">
        <v>500</v>
      </c>
      <c r="H25" s="17"/>
      <c r="I25" s="17"/>
      <c r="J25" s="17"/>
      <c r="K25" s="14"/>
    </row>
    <row r="26" spans="1:11" ht="31.8" thickBot="1" x14ac:dyDescent="0.35">
      <c r="A26" s="55"/>
      <c r="B26" s="46"/>
      <c r="C26" s="57"/>
      <c r="D26" s="57"/>
      <c r="E26" s="57"/>
      <c r="F26" s="31" t="s">
        <v>34</v>
      </c>
      <c r="G26" s="17">
        <v>226.6</v>
      </c>
      <c r="H26" s="17"/>
      <c r="I26" s="17"/>
      <c r="J26" s="17"/>
      <c r="K26" s="14"/>
    </row>
    <row r="27" spans="1:11" ht="47.4" thickBot="1" x14ac:dyDescent="0.35">
      <c r="A27" s="41">
        <v>4</v>
      </c>
      <c r="B27" s="41" t="s">
        <v>18</v>
      </c>
      <c r="C27" s="40">
        <v>26252.7</v>
      </c>
      <c r="D27" s="40">
        <v>26296.2</v>
      </c>
      <c r="E27" s="40">
        <f>D27-C27</f>
        <v>43.5</v>
      </c>
      <c r="F27" s="32" t="s">
        <v>37</v>
      </c>
      <c r="G27" s="17">
        <v>43.5</v>
      </c>
      <c r="H27" s="17"/>
      <c r="I27" s="17"/>
      <c r="J27" s="17"/>
      <c r="K27" s="14"/>
    </row>
    <row r="28" spans="1:11" ht="46.8" x14ac:dyDescent="0.3">
      <c r="A28" s="36">
        <v>5</v>
      </c>
      <c r="B28" s="36" t="s">
        <v>21</v>
      </c>
      <c r="C28" s="38">
        <v>9560.9</v>
      </c>
      <c r="D28" s="38">
        <v>10254.1</v>
      </c>
      <c r="E28" s="40">
        <f>D28-C28</f>
        <v>693.20000000000073</v>
      </c>
      <c r="F28" s="33" t="s">
        <v>36</v>
      </c>
      <c r="G28" s="17">
        <v>693.2</v>
      </c>
      <c r="H28" s="18"/>
      <c r="I28" s="17"/>
      <c r="J28" s="17"/>
      <c r="K28" s="14"/>
    </row>
    <row r="29" spans="1:11" s="14" customFormat="1" ht="46.8" x14ac:dyDescent="0.3">
      <c r="A29" s="37">
        <v>6</v>
      </c>
      <c r="B29" s="37" t="s">
        <v>23</v>
      </c>
      <c r="C29" s="39">
        <v>27982.799999999999</v>
      </c>
      <c r="D29" s="39">
        <v>28026.6</v>
      </c>
      <c r="E29" s="39">
        <f>D29-C29</f>
        <v>43.799999999999272</v>
      </c>
      <c r="F29" s="28" t="s">
        <v>39</v>
      </c>
      <c r="G29" s="17">
        <v>43.8</v>
      </c>
      <c r="H29" s="18"/>
      <c r="I29" s="17"/>
      <c r="J29" s="17"/>
    </row>
    <row r="30" spans="1:11" s="14" customFormat="1" ht="43.2" customHeight="1" x14ac:dyDescent="0.3">
      <c r="A30" s="20"/>
      <c r="B30" s="52" t="s">
        <v>38</v>
      </c>
      <c r="C30" s="52"/>
      <c r="D30" s="52"/>
      <c r="E30" s="52"/>
      <c r="F30" s="52"/>
      <c r="G30" s="17"/>
      <c r="H30" s="18"/>
      <c r="I30" s="17"/>
      <c r="J30" s="17"/>
    </row>
    <row r="31" spans="1:11" ht="15.6" x14ac:dyDescent="0.3">
      <c r="B31" s="44" t="s">
        <v>17</v>
      </c>
      <c r="C31" s="44"/>
      <c r="D31" s="44"/>
      <c r="G31" s="19"/>
      <c r="H31" s="19"/>
      <c r="I31" s="19"/>
      <c r="J31" s="19"/>
      <c r="K31" s="14"/>
    </row>
    <row r="32" spans="1:11" ht="15.6" x14ac:dyDescent="0.3">
      <c r="B32" s="44" t="s">
        <v>14</v>
      </c>
      <c r="C32" s="44"/>
      <c r="D32" s="44"/>
      <c r="F32" s="11" t="s">
        <v>15</v>
      </c>
      <c r="G32" s="14"/>
      <c r="H32" s="14"/>
      <c r="I32" s="14"/>
      <c r="J32" s="14"/>
      <c r="K32" s="14"/>
    </row>
    <row r="33" spans="7:11" x14ac:dyDescent="0.3">
      <c r="G33" s="14"/>
      <c r="H33" s="14"/>
      <c r="I33" s="14"/>
      <c r="J33" s="14"/>
      <c r="K33" s="14"/>
    </row>
    <row r="34" spans="7:11" x14ac:dyDescent="0.3">
      <c r="G34" s="14"/>
      <c r="H34" s="14"/>
      <c r="I34" s="14"/>
      <c r="J34" s="14"/>
      <c r="K34" s="14"/>
    </row>
    <row r="35" spans="7:11" x14ac:dyDescent="0.3">
      <c r="G35" s="14"/>
      <c r="H35" s="14"/>
      <c r="I35" s="14"/>
      <c r="J35" s="14"/>
      <c r="K35" s="14"/>
    </row>
  </sheetData>
  <mergeCells count="23">
    <mergeCell ref="G15:H15"/>
    <mergeCell ref="A22:A26"/>
    <mergeCell ref="C22:C26"/>
    <mergeCell ref="D22:D26"/>
    <mergeCell ref="E22:E26"/>
    <mergeCell ref="A18:A19"/>
    <mergeCell ref="B18:B19"/>
    <mergeCell ref="C18:C19"/>
    <mergeCell ref="D18:D19"/>
    <mergeCell ref="E18:E19"/>
    <mergeCell ref="A20:A21"/>
    <mergeCell ref="B20:B21"/>
    <mergeCell ref="C20:C21"/>
    <mergeCell ref="D20:D21"/>
    <mergeCell ref="E20:E21"/>
    <mergeCell ref="B31:D31"/>
    <mergeCell ref="B32:D32"/>
    <mergeCell ref="B22:B26"/>
    <mergeCell ref="B1:F1"/>
    <mergeCell ref="B6:F6"/>
    <mergeCell ref="B8:F8"/>
    <mergeCell ref="B14:F14"/>
    <mergeCell ref="B30:F30"/>
  </mergeCells>
  <pageMargins left="0.70866141732283472" right="0.31496062992125984" top="0.35433070866141736" bottom="0.35433070866141736" header="0.31496062992125984" footer="0.31496062992125984"/>
  <pageSetup paperSize="9" scale="68" firstPageNumber="42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2022-03-24T08:28:13Z</dcterms:modified>
</cp:coreProperties>
</file>